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16\Desktop\"/>
    </mc:Choice>
  </mc:AlternateContent>
  <xr:revisionPtr revIDLastSave="0" documentId="13_ncr:1_{2B77AF98-E548-4ECC-9B52-8A276A622DB8}" xr6:coauthVersionLast="47" xr6:coauthVersionMax="47" xr10:uidLastSave="{00000000-0000-0000-0000-000000000000}"/>
  <bookViews>
    <workbookView xWindow="17250" yWindow="-15075" windowWidth="17280" windowHeight="9960" xr2:uid="{4F8D1AA0-BD7A-480C-A4B6-57D5BBAE9885}"/>
  </bookViews>
  <sheets>
    <sheet name="문제" sheetId="2" r:id="rId1"/>
    <sheet name="답지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<sst xmlns="http://schemas.openxmlformats.org/spreadsheetml/2006/main" count="13" uniqueCount="8">
  <si>
    <t>가</t>
    <phoneticPr fontId="1" type="noConversion"/>
  </si>
  <si>
    <t>나</t>
    <phoneticPr fontId="1" type="noConversion"/>
  </si>
  <si>
    <r>
      <rPr>
        <sz val="11"/>
        <color theme="1"/>
        <rFont val="맑은 고딕"/>
        <family val="2"/>
        <charset val="129"/>
      </rPr>
      <t>가</t>
    </r>
    <phoneticPr fontId="1" type="noConversion"/>
  </si>
  <si>
    <r>
      <rPr>
        <sz val="11"/>
        <color theme="1"/>
        <rFont val="맑은 고딕"/>
        <family val="2"/>
        <charset val="129"/>
      </rPr>
      <t>나</t>
    </r>
    <phoneticPr fontId="1" type="noConversion"/>
  </si>
  <si>
    <r>
      <rPr>
        <sz val="11"/>
        <color theme="1"/>
        <rFont val="맑은 고딕"/>
        <family val="2"/>
        <charset val="129"/>
      </rPr>
      <t>다</t>
    </r>
    <phoneticPr fontId="1" type="noConversion"/>
  </si>
  <si>
    <r>
      <rPr>
        <sz val="11"/>
        <color theme="1"/>
        <rFont val="맑은 고딕"/>
        <family val="2"/>
        <charset val="129"/>
      </rPr>
      <t>라</t>
    </r>
    <phoneticPr fontId="1" type="noConversion"/>
  </si>
  <si>
    <r>
      <rPr>
        <sz val="11"/>
        <color theme="1"/>
        <rFont val="맑은 고딕"/>
        <family val="2"/>
        <charset val="129"/>
      </rPr>
      <t>마</t>
    </r>
    <phoneticPr fontId="1" type="noConversion"/>
  </si>
  <si>
    <t>위의 표에서 첫 행에 있는 사람을 기준으로
연도별 구독자 수 변화추이를 아래 표에 표시하라.
사용할 함수 : hlookup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</si>
</sst>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Pretendard JP Variable SemiBold"/>
    </font>
    <font>
      <sz val="11"/>
      <color theme="1"/>
      <name val="맑은 고딕"/>
      <family val="2"/>
      <charset val="129"/>
    </font>
    <font>
      <sz val="11"/>
      <color theme="1"/>
      <name val="Pretendard JP Variable"/>
    </font>
    <font>
      <sz val="11"/>
      <color theme="1"/>
      <name val="Pretendard JP Variable Medium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5D93B-D836-4320-A72A-7ABA6E10845A}">
  <dimension ref="A1:J18"/>
  <sheetViews>
    <sheetView tabSelected="1" workbookViewId="0">
      <selection activeCell="E13" sqref="E13"/>
    </sheetView>
  </sheetViews>
  <sheetFormatPr defaultRowHeight="17.399999999999999" x14ac:dyDescent="0.4"/>
  <sheetData>
    <row r="1" spans="1:10" ht="18" thickBot="1" x14ac:dyDescent="0.45">
      <c r="A1" s="5"/>
      <c r="B1" s="3" t="s">
        <v>2</v>
      </c>
      <c r="C1" s="3" t="s">
        <v>3</v>
      </c>
      <c r="D1" s="3" t="s">
        <v>4</v>
      </c>
      <c r="E1" s="3" t="s">
        <v>5</v>
      </c>
      <c r="F1" s="4" t="s">
        <v>6</v>
      </c>
    </row>
    <row r="2" spans="1:10" x14ac:dyDescent="0.4">
      <c r="A2" s="6">
        <v>2019</v>
      </c>
      <c r="B2" s="1">
        <v>3000</v>
      </c>
      <c r="C2" s="1">
        <v>4000</v>
      </c>
      <c r="D2" s="1">
        <v>2000</v>
      </c>
      <c r="E2" s="1">
        <v>1000</v>
      </c>
      <c r="F2" s="2">
        <v>6000</v>
      </c>
    </row>
    <row r="3" spans="1:10" x14ac:dyDescent="0.4">
      <c r="A3" s="6">
        <v>2020</v>
      </c>
      <c r="B3" s="1">
        <v>4300</v>
      </c>
      <c r="C3" s="1">
        <v>4600</v>
      </c>
      <c r="D3" s="1">
        <v>2200</v>
      </c>
      <c r="E3" s="1">
        <v>1900</v>
      </c>
      <c r="F3" s="2">
        <v>6100</v>
      </c>
    </row>
    <row r="4" spans="1:10" x14ac:dyDescent="0.4">
      <c r="A4" s="6">
        <v>2021</v>
      </c>
      <c r="B4" s="1">
        <v>4600</v>
      </c>
      <c r="C4" s="1">
        <v>4900</v>
      </c>
      <c r="D4" s="1">
        <v>3000</v>
      </c>
      <c r="E4" s="1">
        <v>2700</v>
      </c>
      <c r="F4" s="2">
        <v>6500</v>
      </c>
    </row>
    <row r="5" spans="1:10" x14ac:dyDescent="0.4">
      <c r="A5" s="6">
        <v>2022</v>
      </c>
      <c r="B5" s="1">
        <v>5100</v>
      </c>
      <c r="C5" s="1">
        <v>5050</v>
      </c>
      <c r="D5" s="1">
        <v>3800</v>
      </c>
      <c r="E5" s="1">
        <v>3200</v>
      </c>
      <c r="F5" s="2">
        <v>6900</v>
      </c>
    </row>
    <row r="6" spans="1:10" x14ac:dyDescent="0.4">
      <c r="A6" s="6">
        <v>2023</v>
      </c>
      <c r="B6" s="1">
        <v>5400</v>
      </c>
      <c r="C6" s="1">
        <v>5100</v>
      </c>
      <c r="D6" s="1">
        <v>4000</v>
      </c>
      <c r="E6" s="1">
        <v>3600</v>
      </c>
      <c r="F6" s="2">
        <v>7600</v>
      </c>
    </row>
    <row r="7" spans="1:10" ht="18" thickBot="1" x14ac:dyDescent="0.45">
      <c r="A7" s="16">
        <v>2024</v>
      </c>
      <c r="B7" s="17">
        <v>5500</v>
      </c>
      <c r="C7" s="17">
        <v>4900</v>
      </c>
      <c r="D7" s="17">
        <v>3200</v>
      </c>
      <c r="E7" s="17">
        <v>5500</v>
      </c>
      <c r="F7" s="18">
        <v>8000</v>
      </c>
    </row>
    <row r="11" spans="1:10" ht="18" thickBot="1" x14ac:dyDescent="0.45"/>
    <row r="12" spans="1:10" ht="18" thickBot="1" x14ac:dyDescent="0.45">
      <c r="D12" s="5"/>
      <c r="E12" s="9">
        <v>2019</v>
      </c>
      <c r="F12" s="10">
        <v>2020</v>
      </c>
      <c r="G12" s="10">
        <v>2021</v>
      </c>
      <c r="H12" s="10">
        <v>2022</v>
      </c>
      <c r="I12" s="10">
        <v>2023</v>
      </c>
      <c r="J12" s="11">
        <v>2024</v>
      </c>
    </row>
    <row r="13" spans="1:10" ht="18" thickBot="1" x14ac:dyDescent="0.45">
      <c r="D13" s="12" t="s">
        <v>0</v>
      </c>
      <c r="E13" s="13"/>
      <c r="F13" s="14"/>
      <c r="G13" s="14"/>
      <c r="H13" s="14"/>
      <c r="I13" s="14"/>
      <c r="J13" s="15"/>
    </row>
    <row r="15" spans="1:10" ht="18" thickBot="1" x14ac:dyDescent="0.45"/>
    <row r="16" spans="1:10" x14ac:dyDescent="0.4">
      <c r="C16" s="21" t="s">
        <v>7</v>
      </c>
      <c r="D16" s="22"/>
      <c r="E16" s="22"/>
      <c r="F16" s="22"/>
      <c r="G16" s="22"/>
      <c r="H16" s="22"/>
      <c r="I16" s="23"/>
    </row>
    <row r="17" spans="3:9" x14ac:dyDescent="0.4">
      <c r="C17" s="24"/>
      <c r="D17" s="25"/>
      <c r="E17" s="25"/>
      <c r="F17" s="25"/>
      <c r="G17" s="25"/>
      <c r="H17" s="25"/>
      <c r="I17" s="26"/>
    </row>
    <row r="18" spans="3:9" ht="18" thickBot="1" x14ac:dyDescent="0.45">
      <c r="C18" s="27"/>
      <c r="D18" s="28"/>
      <c r="E18" s="28"/>
      <c r="F18" s="28"/>
      <c r="G18" s="28"/>
      <c r="H18" s="28"/>
      <c r="I18" s="29"/>
    </row>
  </sheetData>
  <mergeCells count="1">
    <mergeCell ref="C16:I1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85FA8-57D5-44F9-B4D3-AB17B0818EAC}">
  <dimension ref="A1:J13"/>
  <sheetViews>
    <sheetView workbookViewId="0">
      <selection activeCell="E13" sqref="E13"/>
    </sheetView>
  </sheetViews>
  <sheetFormatPr defaultRowHeight="17.399999999999999" x14ac:dyDescent="0.4"/>
  <sheetData>
    <row r="1" spans="1:10" ht="18" thickBot="1" x14ac:dyDescent="0.45">
      <c r="A1" s="5"/>
      <c r="B1" s="3" t="s">
        <v>2</v>
      </c>
      <c r="C1" s="3" t="s">
        <v>3</v>
      </c>
      <c r="D1" s="3" t="s">
        <v>4</v>
      </c>
      <c r="E1" s="3" t="s">
        <v>5</v>
      </c>
      <c r="F1" s="4" t="s">
        <v>6</v>
      </c>
    </row>
    <row r="2" spans="1:10" x14ac:dyDescent="0.4">
      <c r="A2" s="6">
        <v>2019</v>
      </c>
      <c r="B2" s="1">
        <v>3000</v>
      </c>
      <c r="C2" s="1">
        <v>4000</v>
      </c>
      <c r="D2" s="1">
        <v>2000</v>
      </c>
      <c r="E2" s="1">
        <v>1000</v>
      </c>
      <c r="F2" s="2">
        <v>6000</v>
      </c>
    </row>
    <row r="3" spans="1:10" x14ac:dyDescent="0.4">
      <c r="A3" s="6">
        <v>2020</v>
      </c>
      <c r="B3" s="1">
        <v>4300</v>
      </c>
      <c r="C3" s="1">
        <v>4600</v>
      </c>
      <c r="D3" s="1">
        <v>2200</v>
      </c>
      <c r="E3" s="1">
        <v>1900</v>
      </c>
      <c r="F3" s="2">
        <v>6100</v>
      </c>
    </row>
    <row r="4" spans="1:10" x14ac:dyDescent="0.4">
      <c r="A4" s="6">
        <v>2021</v>
      </c>
      <c r="B4" s="1">
        <v>4600</v>
      </c>
      <c r="C4" s="1">
        <v>4900</v>
      </c>
      <c r="D4" s="1">
        <v>3000</v>
      </c>
      <c r="E4" s="1">
        <v>2700</v>
      </c>
      <c r="F4" s="2">
        <v>6500</v>
      </c>
    </row>
    <row r="5" spans="1:10" x14ac:dyDescent="0.4">
      <c r="A5" s="6">
        <v>2022</v>
      </c>
      <c r="B5" s="1">
        <v>5100</v>
      </c>
      <c r="C5" s="1">
        <v>5050</v>
      </c>
      <c r="D5" s="1">
        <v>3800</v>
      </c>
      <c r="E5" s="1">
        <v>3200</v>
      </c>
      <c r="F5" s="2">
        <v>6900</v>
      </c>
    </row>
    <row r="6" spans="1:10" x14ac:dyDescent="0.4">
      <c r="A6" s="6">
        <v>2023</v>
      </c>
      <c r="B6" s="1">
        <v>5400</v>
      </c>
      <c r="C6" s="1">
        <v>5100</v>
      </c>
      <c r="D6" s="1">
        <v>4000</v>
      </c>
      <c r="E6" s="1">
        <v>3600</v>
      </c>
      <c r="F6" s="2">
        <v>7600</v>
      </c>
    </row>
    <row r="7" spans="1:10" ht="18" thickBot="1" x14ac:dyDescent="0.45">
      <c r="A7" s="16">
        <v>2024</v>
      </c>
      <c r="B7" s="17">
        <v>5500</v>
      </c>
      <c r="C7" s="17">
        <v>4900</v>
      </c>
      <c r="D7" s="17">
        <v>3200</v>
      </c>
      <c r="E7" s="17">
        <v>5500</v>
      </c>
      <c r="F7" s="18">
        <v>8000</v>
      </c>
    </row>
    <row r="11" spans="1:10" ht="18" thickBot="1" x14ac:dyDescent="0.45"/>
    <row r="12" spans="1:10" ht="18" thickBot="1" x14ac:dyDescent="0.45">
      <c r="D12" s="5"/>
      <c r="E12" s="7">
        <v>2019</v>
      </c>
      <c r="F12" s="7">
        <v>2020</v>
      </c>
      <c r="G12" s="7">
        <v>2021</v>
      </c>
      <c r="H12" s="7">
        <v>2022</v>
      </c>
      <c r="I12" s="7">
        <v>2023</v>
      </c>
      <c r="J12" s="8">
        <v>2024</v>
      </c>
    </row>
    <row r="13" spans="1:10" ht="18" thickBot="1" x14ac:dyDescent="0.45">
      <c r="D13" s="12" t="s">
        <v>1</v>
      </c>
      <c r="E13" s="19">
        <f>HLOOKUP($D13,$A1:$F7,2,FALSE)</f>
        <v>4000</v>
      </c>
      <c r="F13" s="19">
        <f>HLOOKUP($D13,$A1:$F7,3,FALSE)</f>
        <v>4600</v>
      </c>
      <c r="G13" s="19">
        <f>HLOOKUP($D13,$A1:$F7,4,FALSE)</f>
        <v>4900</v>
      </c>
      <c r="H13" s="19">
        <f>HLOOKUP($D13,$A1:$F7,5,FALSE)</f>
        <v>5050</v>
      </c>
      <c r="I13" s="19">
        <f>HLOOKUP($D13,$A1:$F7,6,FALSE)</f>
        <v>5100</v>
      </c>
      <c r="J13" s="20">
        <f>HLOOKUP($D13,$A1:$F7,7,FALSE)</f>
        <v>4900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문제</vt:lpstr>
      <vt:lpstr>답지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labtopic.com</dc:creator>
  <dcterms:created xsi:type="dcterms:W3CDTF">2024-02-20T13:57:52Z</dcterms:created>
  <dcterms:modified xsi:type="dcterms:W3CDTF">2024-02-20T14:17:47Z</dcterms:modified>
</cp:coreProperties>
</file>